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3-24/BOR Forms &amp; Support/"/>
    </mc:Choice>
  </mc:AlternateContent>
  <xr:revisionPtr revIDLastSave="7" documentId="13_ncr:1_{D005A39A-1EAA-4D86-A899-00207707ACB9}" xr6:coauthVersionLast="47" xr6:coauthVersionMax="47" xr10:uidLastSave="{D1EC3A60-8FBC-4282-AE20-E0909923B74B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 s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 s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<sst xmlns="http://schemas.openxmlformats.org/spreadsheetml/2006/main" count="127" uniqueCount="42">
  <si>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</si>
  <si>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</si>
  <si>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</si>
  <si>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</si>
  <si>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</si>
  <si>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</si>
  <si>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</si>
  <si>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</si>
  <si>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</si>
  <si>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</si>
  <si>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</si>
  <si>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</si>
  <si>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</si>
  <si>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</si>
  <si>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</si>
  <si>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</si>
  <si>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</si>
  <si>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</si>
  <si>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</si>
  <si>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</si>
  <si>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</si>
  <si>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</si>
  <si>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</si>
  <si>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</si>
  <si>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</si>
  <si>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</si>
  <si>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</si>
  <si>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</si>
  <si>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</si>
  <si>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</si>
  <si>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</si>
  <si>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</si>
  <si>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</si>
  <si>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</si>
  <si>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</si>
  <si>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</si>
  <si>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</si>
  <si>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</si>
  <si>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</si>
  <si>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</si>
  <si>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Not Applicable</t>
  </si>
  <si>
    <t>South Lousiana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</si>
</sst>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b/>
      <sz val="28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0" fontId="1" fillId="0" borderId="15" xfId="0" applyFont="1" applyBorder="1"/>
    <xf numFmtId="0" fontId="1" fillId="0" borderId="16" xfId="0" applyFont="1" applyBorder="1"/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7" xfId="0" applyFont="1" applyBorder="1"/>
    <xf numFmtId="0" fontId="6" fillId="0" borderId="1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6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19" xfId="0" applyNumberFormat="1" applyFont="1" applyBorder="1"/>
    <xf numFmtId="3" fontId="1" fillId="0" borderId="4" xfId="0" applyNumberFormat="1" applyFont="1" applyBorder="1"/>
    <xf numFmtId="3" fontId="1" fillId="0" borderId="20" xfId="0" applyNumberFormat="1" applyFont="1" applyBorder="1"/>
    <xf numFmtId="3" fontId="1" fillId="0" borderId="19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left"/>
    </xf>
  </cellXfs>
  <cellStyles count="2">
    <cellStyle name="Normal" xfId="0" builtinId="0"/>
    <cellStyle name="Normal 2" xfId="1" xr:uid="{28B9F5B2-6365-4778-89E1-55FEDCA226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C8" sqref="C8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8" t="s">
        <v>41</v>
      </c>
      <c r="H2" s="68"/>
      <c r="I2" s="68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6"/>
      <c r="B4" s="26"/>
      <c r="C4" s="26"/>
      <c r="D4" s="26" t="s">
        <v>13</v>
      </c>
      <c r="E4" s="27"/>
      <c r="F4" s="23" t="s">
        <v>25</v>
      </c>
      <c r="G4" s="24" t="s">
        <v>28</v>
      </c>
      <c r="H4" s="30" t="s">
        <v>13</v>
      </c>
      <c r="I4" s="30"/>
    </row>
    <row r="5" spans="1:12" ht="15.75" x14ac:dyDescent="0.25">
      <c r="A5" s="28"/>
      <c r="B5" s="28" t="s">
        <v>13</v>
      </c>
      <c r="C5" s="28"/>
      <c r="D5" s="28" t="s">
        <v>13</v>
      </c>
      <c r="E5" s="29"/>
      <c r="F5" s="20" t="s">
        <v>26</v>
      </c>
      <c r="G5" s="20" t="s">
        <v>26</v>
      </c>
      <c r="H5" s="31" t="s">
        <v>13</v>
      </c>
      <c r="I5" s="31"/>
    </row>
    <row r="6" spans="1:12" ht="15.75" x14ac:dyDescent="0.25">
      <c r="A6" s="33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4"/>
      <c r="B7" s="50" t="s">
        <v>37</v>
      </c>
      <c r="C7" s="51" t="s">
        <v>38</v>
      </c>
      <c r="D7" s="50" t="s">
        <v>37</v>
      </c>
      <c r="E7" s="51" t="s">
        <v>38</v>
      </c>
      <c r="F7" s="50" t="s">
        <v>37</v>
      </c>
      <c r="G7" s="51" t="s">
        <v>38</v>
      </c>
      <c r="H7" s="50" t="s">
        <v>37</v>
      </c>
      <c r="I7" s="52" t="s">
        <v>38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59" t="s">
        <v>40</v>
      </c>
      <c r="C9" s="60"/>
      <c r="D9" s="60"/>
      <c r="E9" s="60"/>
      <c r="F9" s="60"/>
      <c r="G9" s="60"/>
      <c r="H9" s="60"/>
      <c r="I9" s="61"/>
    </row>
    <row r="10" spans="1:12" ht="15.75" x14ac:dyDescent="0.25">
      <c r="A10" s="5" t="s">
        <v>22</v>
      </c>
      <c r="B10" s="62"/>
      <c r="C10" s="63"/>
      <c r="D10" s="63"/>
      <c r="E10" s="63"/>
      <c r="F10" s="63"/>
      <c r="G10" s="63"/>
      <c r="H10" s="63"/>
      <c r="I10" s="64"/>
    </row>
    <row r="11" spans="1:12" x14ac:dyDescent="0.2">
      <c r="A11" s="32" t="s">
        <v>0</v>
      </c>
      <c r="B11" s="65"/>
      <c r="C11" s="66"/>
      <c r="D11" s="66"/>
      <c r="E11" s="66"/>
      <c r="F11" s="66"/>
      <c r="G11" s="66"/>
      <c r="H11" s="66"/>
      <c r="I11" s="67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1">
        <f>B13+B12+B11</f>
        <v>0</v>
      </c>
      <c r="C14" s="41">
        <f t="shared" ref="C14:I14" si="0">C13+C12+C11</f>
        <v>0</v>
      </c>
      <c r="D14" s="41">
        <f t="shared" si="0"/>
        <v>0</v>
      </c>
      <c r="E14" s="41">
        <f t="shared" si="0"/>
        <v>0</v>
      </c>
      <c r="F14" s="41">
        <f t="shared" si="0"/>
        <v>0</v>
      </c>
      <c r="G14" s="41">
        <f t="shared" si="0"/>
        <v>0</v>
      </c>
      <c r="H14" s="41">
        <f t="shared" si="0"/>
        <v>0</v>
      </c>
      <c r="I14" s="49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1">
        <f>B23+B22+B21+B20+B19+B18+B17+B16+B15+B14</f>
        <v>0</v>
      </c>
      <c r="C24" s="41">
        <f t="shared" ref="C24:I24" si="1">C23+C22+C21+C20+C19+C18+C17+C16+C15+C14</f>
        <v>0</v>
      </c>
      <c r="D24" s="41">
        <f t="shared" si="1"/>
        <v>0</v>
      </c>
      <c r="E24" s="41">
        <f t="shared" si="1"/>
        <v>0</v>
      </c>
      <c r="F24" s="41">
        <f t="shared" si="1"/>
        <v>0</v>
      </c>
      <c r="G24" s="41">
        <f t="shared" si="1"/>
        <v>0</v>
      </c>
      <c r="H24" s="41">
        <f t="shared" si="1"/>
        <v>0</v>
      </c>
      <c r="I24" s="47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2">
        <f>B8-B24</f>
        <v>0</v>
      </c>
      <c r="C26" s="42">
        <f t="shared" ref="C26:I26" si="2">C8-C24</f>
        <v>0</v>
      </c>
      <c r="D26" s="42">
        <f t="shared" si="2"/>
        <v>0</v>
      </c>
      <c r="E26" s="42">
        <f t="shared" si="2"/>
        <v>0</v>
      </c>
      <c r="F26" s="42">
        <f t="shared" si="2"/>
        <v>0</v>
      </c>
      <c r="G26" s="42">
        <f t="shared" si="2"/>
        <v>0</v>
      </c>
      <c r="H26" s="42">
        <f t="shared" si="2"/>
        <v>0</v>
      </c>
      <c r="I26" s="48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8" t="s">
        <v>41</v>
      </c>
      <c r="H30" s="68"/>
      <c r="I30" s="68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6"/>
      <c r="B32" s="35" t="s">
        <v>26</v>
      </c>
      <c r="C32" s="35" t="s">
        <v>31</v>
      </c>
      <c r="D32" s="35" t="s">
        <v>32</v>
      </c>
      <c r="E32" s="35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8"/>
      <c r="B33" s="36" t="s">
        <v>30</v>
      </c>
      <c r="C33" s="36" t="s">
        <v>30</v>
      </c>
      <c r="D33" s="36" t="s">
        <v>36</v>
      </c>
      <c r="E33" s="36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37"/>
      <c r="B34" s="38" t="str">
        <f t="shared" ref="B34:I34" si="3">(B7)</f>
        <v>2022-23</v>
      </c>
      <c r="C34" s="53" t="str">
        <f t="shared" si="3"/>
        <v>2023-24</v>
      </c>
      <c r="D34" s="38" t="str">
        <f t="shared" si="3"/>
        <v>2022-23</v>
      </c>
      <c r="E34" s="53" t="str">
        <f t="shared" si="3"/>
        <v>2023-24</v>
      </c>
      <c r="F34" s="38" t="str">
        <f t="shared" si="3"/>
        <v>2022-23</v>
      </c>
      <c r="G34" s="53" t="str">
        <f t="shared" si="3"/>
        <v>2023-24</v>
      </c>
      <c r="H34" s="38" t="str">
        <f t="shared" si="3"/>
        <v>2022-23</v>
      </c>
      <c r="I34" s="54" t="str">
        <f t="shared" si="3"/>
        <v>2023-24</v>
      </c>
    </row>
    <row r="35" spans="1:9" ht="15.75" x14ac:dyDescent="0.25">
      <c r="A35" s="40" t="s">
        <v>21</v>
      </c>
      <c r="B35" s="43"/>
      <c r="C35" s="43"/>
      <c r="D35" s="43"/>
      <c r="E35" s="43"/>
      <c r="F35" s="43"/>
      <c r="G35" s="43"/>
      <c r="H35" s="43"/>
      <c r="I35" s="44"/>
    </row>
    <row r="36" spans="1:9" x14ac:dyDescent="0.2">
      <c r="A36" s="3"/>
      <c r="B36" s="59" t="s">
        <v>40</v>
      </c>
      <c r="C36" s="60"/>
      <c r="D36" s="60"/>
      <c r="E36" s="60"/>
      <c r="F36" s="60"/>
      <c r="G36" s="60"/>
      <c r="H36" s="60"/>
      <c r="I36" s="61"/>
    </row>
    <row r="37" spans="1:9" ht="15.75" x14ac:dyDescent="0.25">
      <c r="A37" s="5" t="s">
        <v>22</v>
      </c>
      <c r="B37" s="62"/>
      <c r="C37" s="63"/>
      <c r="D37" s="63"/>
      <c r="E37" s="63"/>
      <c r="F37" s="63"/>
      <c r="G37" s="63"/>
      <c r="H37" s="63"/>
      <c r="I37" s="64"/>
    </row>
    <row r="38" spans="1:9" x14ac:dyDescent="0.2">
      <c r="A38" s="32" t="s">
        <v>0</v>
      </c>
      <c r="B38" s="65"/>
      <c r="C38" s="66"/>
      <c r="D38" s="66"/>
      <c r="E38" s="66"/>
      <c r="F38" s="66"/>
      <c r="G38" s="66"/>
      <c r="H38" s="66"/>
      <c r="I38" s="67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1">
        <f t="shared" ref="B41:I41" si="4">B40+B39+B38</f>
        <v>0</v>
      </c>
      <c r="C41" s="41">
        <f t="shared" si="4"/>
        <v>0</v>
      </c>
      <c r="D41" s="41">
        <f t="shared" si="4"/>
        <v>0</v>
      </c>
      <c r="E41" s="41">
        <f t="shared" si="4"/>
        <v>0</v>
      </c>
      <c r="F41" s="41">
        <f t="shared" si="4"/>
        <v>0</v>
      </c>
      <c r="G41" s="41">
        <f t="shared" si="4"/>
        <v>0</v>
      </c>
      <c r="H41" s="41">
        <f t="shared" si="4"/>
        <v>0</v>
      </c>
      <c r="I41" s="49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1">
        <f t="shared" ref="B51:I51" si="5">B50+B49+B48+B47+B46+B45+B44+B43+B42+B41</f>
        <v>0</v>
      </c>
      <c r="C51" s="41">
        <f t="shared" si="5"/>
        <v>0</v>
      </c>
      <c r="D51" s="41">
        <f t="shared" si="5"/>
        <v>0</v>
      </c>
      <c r="E51" s="41">
        <f t="shared" si="5"/>
        <v>0</v>
      </c>
      <c r="F51" s="41">
        <f t="shared" si="5"/>
        <v>0</v>
      </c>
      <c r="G51" s="41">
        <f t="shared" si="5"/>
        <v>0</v>
      </c>
      <c r="H51" s="41">
        <f t="shared" si="5"/>
        <v>0</v>
      </c>
      <c r="I51" s="47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2">
        <f>B35-B51</f>
        <v>0</v>
      </c>
      <c r="C53" s="42">
        <f t="shared" ref="C53:H53" si="6">C35-C51</f>
        <v>0</v>
      </c>
      <c r="D53" s="42">
        <f t="shared" si="6"/>
        <v>0</v>
      </c>
      <c r="E53" s="42">
        <f t="shared" si="6"/>
        <v>0</v>
      </c>
      <c r="F53" s="42">
        <f t="shared" si="6"/>
        <v>0</v>
      </c>
      <c r="G53" s="42">
        <f t="shared" si="6"/>
        <v>0</v>
      </c>
      <c r="H53" s="42">
        <f t="shared" si="6"/>
        <v>0</v>
      </c>
      <c r="I53" s="48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8" t="s">
        <v>41</v>
      </c>
      <c r="H57" s="68"/>
      <c r="I57" s="68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39" t="s">
        <v>12</v>
      </c>
      <c r="C59" s="39" t="s">
        <v>12</v>
      </c>
      <c r="D59" s="39" t="s">
        <v>12</v>
      </c>
      <c r="E59" s="39" t="s">
        <v>12</v>
      </c>
      <c r="F59" s="39" t="s">
        <v>12</v>
      </c>
      <c r="G59" s="39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2022-23</v>
      </c>
      <c r="C61" s="55" t="str">
        <f t="shared" si="7"/>
        <v>2023-24</v>
      </c>
      <c r="D61" s="20" t="str">
        <f t="shared" si="7"/>
        <v>2022-23</v>
      </c>
      <c r="E61" s="55" t="str">
        <f t="shared" si="7"/>
        <v>2023-24</v>
      </c>
      <c r="F61" s="20" t="str">
        <f t="shared" si="7"/>
        <v>2022-23</v>
      </c>
      <c r="G61" s="55" t="str">
        <f t="shared" si="7"/>
        <v>2023-24</v>
      </c>
      <c r="H61" s="20" t="str">
        <f t="shared" si="7"/>
        <v>2022-23</v>
      </c>
      <c r="I61" s="56" t="str">
        <f t="shared" si="7"/>
        <v>2023-24</v>
      </c>
    </row>
    <row r="62" spans="1:12" ht="15.75" x14ac:dyDescent="0.25">
      <c r="A62" s="5" t="s">
        <v>21</v>
      </c>
      <c r="B62" s="45"/>
      <c r="C62" s="41"/>
      <c r="D62" s="45"/>
      <c r="E62" s="41"/>
      <c r="F62" s="45"/>
      <c r="G62" s="41"/>
      <c r="H62" s="45">
        <f>F62+D62+B62+B35+D35+F35+H35+H8+F8+D8+B8</f>
        <v>0</v>
      </c>
      <c r="I62" s="46">
        <f>G62+E62+C62+C35+E35+G35+I35+I8+G8+E8+C8</f>
        <v>0</v>
      </c>
    </row>
    <row r="63" spans="1:12" x14ac:dyDescent="0.2">
      <c r="A63" s="3"/>
      <c r="B63" s="59" t="s">
        <v>40</v>
      </c>
      <c r="C63" s="60"/>
      <c r="D63" s="60"/>
      <c r="E63" s="60"/>
      <c r="F63" s="60"/>
      <c r="G63" s="60"/>
      <c r="H63" s="60"/>
      <c r="I63" s="61"/>
    </row>
    <row r="64" spans="1:12" ht="15.75" x14ac:dyDescent="0.25">
      <c r="A64" s="5" t="s">
        <v>22</v>
      </c>
      <c r="B64" s="62"/>
      <c r="C64" s="63"/>
      <c r="D64" s="63"/>
      <c r="E64" s="63"/>
      <c r="F64" s="63"/>
      <c r="G64" s="63"/>
      <c r="H64" s="63"/>
      <c r="I64" s="64"/>
    </row>
    <row r="65" spans="1:9" x14ac:dyDescent="0.2">
      <c r="A65" s="32" t="s">
        <v>0</v>
      </c>
      <c r="B65" s="65"/>
      <c r="C65" s="66"/>
      <c r="D65" s="66"/>
      <c r="E65" s="66"/>
      <c r="F65" s="66"/>
      <c r="G65" s="66"/>
      <c r="H65" s="66"/>
      <c r="I65" s="67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1">
        <f t="shared" ref="B68:I68" si="8">B67+B66+B65</f>
        <v>0</v>
      </c>
      <c r="C68" s="41">
        <f t="shared" si="8"/>
        <v>0</v>
      </c>
      <c r="D68" s="41">
        <f t="shared" si="8"/>
        <v>0</v>
      </c>
      <c r="E68" s="41">
        <f t="shared" si="8"/>
        <v>0</v>
      </c>
      <c r="F68" s="41">
        <f t="shared" si="8"/>
        <v>0</v>
      </c>
      <c r="G68" s="41">
        <f t="shared" si="8"/>
        <v>0</v>
      </c>
      <c r="H68" s="41">
        <f t="shared" si="8"/>
        <v>0</v>
      </c>
      <c r="I68" s="49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1">
        <f t="shared" ref="B78:I78" si="9">B77+B76+B75+B74+B73+B72+B71+B70+B69+B68</f>
        <v>0</v>
      </c>
      <c r="C78" s="41">
        <f t="shared" si="9"/>
        <v>0</v>
      </c>
      <c r="D78" s="41">
        <f t="shared" si="9"/>
        <v>0</v>
      </c>
      <c r="E78" s="41">
        <f t="shared" si="9"/>
        <v>0</v>
      </c>
      <c r="F78" s="41">
        <f t="shared" si="9"/>
        <v>0</v>
      </c>
      <c r="G78" s="41">
        <f t="shared" si="9"/>
        <v>0</v>
      </c>
      <c r="H78" s="41">
        <f t="shared" si="9"/>
        <v>0</v>
      </c>
      <c r="I78" s="47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2">
        <f>B62-B78</f>
        <v>0</v>
      </c>
      <c r="C80" s="42">
        <f t="shared" ref="C80:I80" si="10">C62-C78</f>
        <v>0</v>
      </c>
      <c r="D80" s="42">
        <f t="shared" si="10"/>
        <v>0</v>
      </c>
      <c r="E80" s="42">
        <f t="shared" si="10"/>
        <v>0</v>
      </c>
      <c r="F80" s="42">
        <f t="shared" si="10"/>
        <v>0</v>
      </c>
      <c r="G80" s="42">
        <f t="shared" si="10"/>
        <v>0</v>
      </c>
      <c r="H80" s="42">
        <f t="shared" si="10"/>
        <v>0</v>
      </c>
      <c r="I80" s="48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57" t="s">
        <v>39</v>
      </c>
      <c r="B82" s="58"/>
      <c r="C82" s="58"/>
      <c r="D82" s="58"/>
      <c r="E82" s="58"/>
      <c r="F82" s="58"/>
      <c r="G82" s="58"/>
      <c r="H82" s="58"/>
      <c r="I82" s="58"/>
    </row>
  </sheetData>
  <mergeCells count="7">
    <mergeCell ref="G2:I2"/>
    <mergeCell ref="G30:I30"/>
    <mergeCell ref="G57:I57"/>
    <mergeCell ref="A82:I82"/>
    <mergeCell ref="B9:I11"/>
    <mergeCell ref="B36:I38"/>
    <mergeCell ref="B63:I65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5112EB-4FCE-4E53-8305-B8B414EFA1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A12D8-96F8-4F0D-8508-C4E1841B5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Brittany Menard</cp:lastModifiedBy>
  <cp:lastPrinted>2023-08-01T13:26:46Z</cp:lastPrinted>
  <dcterms:created xsi:type="dcterms:W3CDTF">2007-03-13T05:11:11Z</dcterms:created>
  <dcterms:modified xsi:type="dcterms:W3CDTF">2023-08-01T13:27:19Z</dcterms:modified>
</cp:coreProperties>
</file>